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90" windowWidth="11640" windowHeight="7965" tabRatio="913" activeTab="0"/>
  </bookViews>
  <sheets>
    <sheet name="Modèle Internet" sheetId="1" r:id="rId1"/>
  </sheets>
  <externalReferences>
    <externalReference r:id="rId4"/>
  </externalReferences>
  <definedNames>
    <definedName name="M_4_2">'[1]Données'!$F$183</definedName>
    <definedName name="_xlnm.Print_Area" localSheetId="0">'Modèle Internet'!$A$1:$H$64</definedName>
  </definedNames>
  <calcPr fullCalcOnLoad="1"/>
</workbook>
</file>

<file path=xl/sharedStrings.xml><?xml version="1.0" encoding="utf-8"?>
<sst xmlns="http://schemas.openxmlformats.org/spreadsheetml/2006/main" count="107" uniqueCount="105">
  <si>
    <t>Section des finances communales</t>
  </si>
  <si>
    <t>Sektion Gemeindefinanzen</t>
  </si>
  <si>
    <t>Bases légales:</t>
  </si>
  <si>
    <t>175.1 Loi sur les communes (LCo) du 5 février 2004</t>
  </si>
  <si>
    <t>1</t>
  </si>
  <si>
    <t>Exigences liées aux délais et à la mise à disposition</t>
  </si>
  <si>
    <t>oui</t>
  </si>
  <si>
    <t>non</t>
  </si>
  <si>
    <t>Remarque
no</t>
  </si>
  <si>
    <t>1.2</t>
  </si>
  <si>
    <t>Si le budget est refusé une première fois, est-ce que la seconde assemblée primaire s’est réunie dans le délai de 60 jours ? (art. 7, al. 2 LCo)</t>
  </si>
  <si>
    <t>Le budget a-t-il été transmis ? (art. 15 al.3 LCo)</t>
  </si>
  <si>
    <t>1.3</t>
  </si>
  <si>
    <t>1.4</t>
  </si>
  <si>
    <t xml:space="preserve">au département (SAIC – Section des finances communales) ? </t>
  </si>
  <si>
    <t>1.5</t>
  </si>
  <si>
    <t>dans les 60 jours dès l'expiration du délai de dépôt ?</t>
  </si>
  <si>
    <t>2</t>
  </si>
  <si>
    <t>Exigences liées au contenu et à la structure</t>
  </si>
  <si>
    <t>2.1</t>
  </si>
  <si>
    <t>2.2</t>
  </si>
  <si>
    <t>Le budget contient-t-il ?</t>
  </si>
  <si>
    <t>2.3</t>
  </si>
  <si>
    <t>2.5</t>
  </si>
  <si>
    <t>2.6</t>
  </si>
  <si>
    <t>2.7</t>
  </si>
  <si>
    <t>2.8</t>
  </si>
  <si>
    <t>2.9</t>
  </si>
  <si>
    <t>2.12</t>
  </si>
  <si>
    <t>3</t>
  </si>
  <si>
    <t>Exigences en matière financière, équilibre budgétaire, planification financière, amortissements, financements spéciaux, transparence financière</t>
  </si>
  <si>
    <t>Fortune nette au 31.12  N-2</t>
  </si>
  <si>
    <t>+/-</t>
  </si>
  <si>
    <t>Fortune nette au 31.12 N-1</t>
  </si>
  <si>
    <t>=</t>
  </si>
  <si>
    <t>Fortune présumée au 31.12. N</t>
  </si>
  <si>
    <t>3.4</t>
  </si>
  <si>
    <t>Contrôles ponctuels</t>
  </si>
  <si>
    <t>Financements spéciaux</t>
  </si>
  <si>
    <t>1.1</t>
  </si>
  <si>
    <t>1.1.1</t>
  </si>
  <si>
    <t>1.6</t>
  </si>
  <si>
    <t>2.4</t>
  </si>
  <si>
    <t>2.10</t>
  </si>
  <si>
    <t>2.11</t>
  </si>
  <si>
    <t>3.1</t>
  </si>
  <si>
    <t>3.1.1</t>
  </si>
  <si>
    <t>3.1.2</t>
  </si>
  <si>
    <t>3.2</t>
  </si>
  <si>
    <t>3.3</t>
  </si>
  <si>
    <t>3.5</t>
  </si>
  <si>
    <t xml:space="preserve"> En cas de traitement on-line de la check-list:
 Saisir dans la colonne F la valeur 1 ou 2:
  1  si le point de contrôle est OK =&gt; vert
  2  si le point de contrôle n'est pas OK =&gt; rouge</t>
  </si>
  <si>
    <t>Commune Exemple no OFS 000</t>
  </si>
  <si>
    <t>611.102 Ordonnance (OGFCo) sur la gestion financière des communes du 24 février 2021</t>
  </si>
  <si>
    <t>Si ce n'est pas le cas, le conseil municipal a-t-il informé le département de la procédure qu'il entendait suivre ? (art. 35 al. 2 OGFCo)</t>
  </si>
  <si>
    <t>en deux exemplaires format papier ou en pdf par mail ?</t>
  </si>
  <si>
    <t>Sa présentation est-elle identique à celle du compte annuel et sa structure celle préconisée par le MCH2 ? (art. 34 al. 2 OGFCo)</t>
  </si>
  <si>
    <t>Le budget contient-t-il le message introductif ? (art. 36, al. 1, litt. a OGFCo)</t>
  </si>
  <si>
    <t>Le budget a-t-il été adopté par l’assemblée primaire ou le conseil général ? (art. 7 al. 1, 17 al. 1 litt. b ou 31 al.1  LCo)</t>
  </si>
  <si>
    <t>Un aperçu du budget du compte de résultats selon la classification par nature ? (art. 36, al. 1, litt. e OGFCo)</t>
  </si>
  <si>
    <t>Le message introductif commente-t-il le résultat, l’évolution probable des engagements (capitaux de tiers) et celle du capital propre, les principales modifications par rapport au budget précédent et au dernier compte annuel ? (art. 36, al.1, litt. a OGFCo)</t>
  </si>
  <si>
    <t>L'aperçu du budget du compte de résultats et du compte des investissements ? (art. 36, al. 1, litt. b OGFCo)</t>
  </si>
  <si>
    <t xml:space="preserve"> Un aperçu du budget du compte des investissements selon la classification par nature ?  (art. 30, al. 1, litt. g OGFCo) </t>
  </si>
  <si>
    <t xml:space="preserve">Un aperçu du budget du compte des investissements selon la classification fonctionnelle ? (art. 30, al. 1, litt. f OGFCo) </t>
  </si>
  <si>
    <t>Un aperçu du budget du compte de résultats selon la classification fonctionnelle ? (art. 36, al. 1, litt. d OGFCo)</t>
  </si>
  <si>
    <t>Le budget du compte de résultats et du compte des investissements détaillés ? (art. 30, al. 1, litt. h OGFCo)</t>
  </si>
  <si>
    <t>Est-ce que les données comparatives du budget de l’année N-1 et celles du dernier compte annuel figurent dans le budget ? (art. 38 OGFCo)</t>
  </si>
  <si>
    <t>Le budget arrêté respecte-t-il l’équilibre des finances ? Est-ce que les fonds propres couvrent l’excédent de charges (yc. les amortissements ? (art 80, al. 1,  LCo et 7 OGFCo).</t>
  </si>
  <si>
    <t>Si non à 3.1, la commune a-t-elle déjà élaboré un plan financier assorti de mesures d’assainissement ? (art. 81, LCo et 33, al. 1 et 2 OGFCo)</t>
  </si>
  <si>
    <t>Si oui, est-ce que le plan financier assorti de mesures d’assainissement est joint au budget ? (art. 81, LCo, art. 33, al. 3 OGFCo)</t>
  </si>
  <si>
    <t>Est-ce que les amortissements sont comptabilisés individuellement pour les tâches financées par les recettes fiscales et pour chaque financement spécial ? (art. 62, al. 6 OGFCo)</t>
  </si>
  <si>
    <t>3.4.1</t>
  </si>
  <si>
    <t>3.4.2</t>
  </si>
  <si>
    <t>3.4.3</t>
  </si>
  <si>
    <t>3.4.4</t>
  </si>
  <si>
    <t>3.4.5</t>
  </si>
  <si>
    <t>3.4.6</t>
  </si>
  <si>
    <t>Est-ce que le conseil communal a établi une planification financière actualisée d’une durée de 4 ans au minimum et l’a portée à la connaissance de l’assemblée primaire ou du conseil général ? (art. 79, al. 1 LCo et 30, al. 2 OGFCo)</t>
  </si>
  <si>
    <t>Est-ce que les totaux des comptes des financements spéciaux sont équilibrés (section 2.6 OGFCo) pour :</t>
  </si>
  <si>
    <t>Est-ce que les comptes n’ont enregistré aucune avance aux financements spéciaux dans le domaine de l'eau potable, nature 29 au bilan en négatif ? (art. 69, OGFCo)</t>
  </si>
  <si>
    <t>Est-ce que les comptes n’ont enregistré aucune avance aux financements spéciaux dans le domaine de l'assainissement, nature 29 au bilan en négatif ? (art. 69, OGFCo)</t>
  </si>
  <si>
    <t>Est-ce que les comptes n’ont enregistré aucune avance aux financements spéciaux dans le domaine des déchets, nature 29 au bilan en négatif ? (art. 69, OGFCo)</t>
  </si>
  <si>
    <t>4</t>
  </si>
  <si>
    <t>4.1</t>
  </si>
  <si>
    <t>4.1.1</t>
  </si>
  <si>
    <t>4.1.2</t>
  </si>
  <si>
    <t>4.1.3</t>
  </si>
  <si>
    <t>Si oui à 3.4.1, l'équilibre se fait-il par un prélèvement ou une attribution ?</t>
  </si>
  <si>
    <t>Si oui à 3.4.3, l'équilibre se fait-il par un prélèvement ou une attribution ?</t>
  </si>
  <si>
    <t>Si oui à 3.4.5, l'équilibre se fait-il par un prélèvement ou une attribution ?</t>
  </si>
  <si>
    <t>1.1.2</t>
  </si>
  <si>
    <t>Le domaine de l'eau potable ?</t>
  </si>
  <si>
    <t>Le domaine de l'assainissement ?</t>
  </si>
  <si>
    <t>Le domaine des déchets ?</t>
  </si>
  <si>
    <t>2.13</t>
  </si>
  <si>
    <t>Le budget a-t-il été établi pour le compte de résultats et le compte des investissements ? (art. 34, al.1 OGFCo)</t>
  </si>
  <si>
    <t>Les amortissements comptables dans le détail du compte de résultats ? (art.  53 al. 1, litt. c OGFCo)</t>
  </si>
  <si>
    <t>Solde présumé au budget du compte de résultats N-1</t>
  </si>
  <si>
    <t>Solde présumé au budget du compte de résultats N (y.c. amortissements)</t>
  </si>
  <si>
    <t>Le budget a-t-il été arrêté selon les dispositions légales des art. 7 LCo et 35 al. 1 OGFCo ?</t>
  </si>
  <si>
    <t>L’aperçu du budget du compte de résultats échelonnés ? (art. 36, al. 1, litt. c OGFCo)</t>
  </si>
  <si>
    <t>Est-ce que l'al. 1, litt. c de l'art 17 LCo, compétences inaliénables " de la conclusion d'une nouvelle dépense à caractère non obligatoire, dans le comptes des investissements, dont le montant est supérieur à 5 % des recettes brutes du dernier exercice, mais au moins 10'000 francs; …" est respecté ?</t>
  </si>
  <si>
    <t>La convocation et l'ordre du jour figurent-ils dans la brochure ? (cf. directive du 28.04.2021 consultable sous https://www.vs.ch/web/saic/generalites-directives)</t>
  </si>
  <si>
    <t>Budget  202X</t>
  </si>
  <si>
    <t>Le fichier "outil indicateur budget et plan financier" a-t-il été transmis à la SFC par voie électronique et dans les délais ?</t>
  </si>
</sst>
</file>

<file path=xl/styles.xml><?xml version="1.0" encoding="utf-8"?>
<styleSheet xmlns="http://schemas.openxmlformats.org/spreadsheetml/2006/main">
  <numFmts count="5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0.0"/>
    <numFmt numFmtId="187" formatCode="0.000%"/>
    <numFmt numFmtId="188" formatCode="0.0%"/>
    <numFmt numFmtId="189" formatCode="[$-100C]dddd\ d\ mmmm\ yyyy"/>
    <numFmt numFmtId="190" formatCode="_-* #,##0.0\ _C_H_F_-;\-* #,##0.0\ _C_H_F_-;_-* &quot;-&quot;??\ _C_H_F_-;_-@_-"/>
    <numFmt numFmtId="191" formatCode="_-* #,##0\ _C_H_F_-;\-* #,##0\ _C_H_F_-;_-* &quot;-&quot;??\ _C_H_F_-;_-@_-"/>
    <numFmt numFmtId="192" formatCode="[$-100C]dddd\,\ d\ mmmm\ yyyy"/>
    <numFmt numFmtId="193" formatCode="#\ ###\ ##0"/>
    <numFmt numFmtId="194" formatCode="#\ ###\ ##0.00"/>
    <numFmt numFmtId="195" formatCode="dd/mm/yy"/>
    <numFmt numFmtId="196" formatCode="0.000"/>
    <numFmt numFmtId="197" formatCode="_ * #,##0_ ;_ * \-#,##0_ ;_ * &quot;-&quot;??_ ;_ @_ "/>
    <numFmt numFmtId="198" formatCode="#,##0;[Red]#,##0"/>
    <numFmt numFmtId="199" formatCode="_ [$€]\ * #,##0.00_ ;_ [$€]\ * \-#,##0.00_ ;_ [$€]\ * &quot;-&quot;??_ ;_ @_ "/>
    <numFmt numFmtId="200" formatCode="#,##0.0000"/>
    <numFmt numFmtId="201" formatCode="_ * #,##0.00000_ ;_ * \-#,##0.00000_ ;_ * &quot;-&quot;??_ ;_ @_ "/>
    <numFmt numFmtId="202" formatCode="_ * #,##0.00000_ ;_ * \-#,##0.00000_ ;_ * &quot;-&quot;?????_ ;_ @_ "/>
    <numFmt numFmtId="203" formatCode="0.000000"/>
    <numFmt numFmtId="204" formatCode="#,##0_ ;\-#,##0\ "/>
    <numFmt numFmtId="205" formatCode=";;\,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u val="single"/>
      <sz val="10"/>
      <color indexed="36"/>
      <name val="Arial"/>
      <family val="2"/>
    </font>
    <font>
      <sz val="9"/>
      <name val="Franklin Gothic Book"/>
      <family val="2"/>
    </font>
    <font>
      <b/>
      <sz val="9"/>
      <name val="Arial Narrow"/>
      <family val="2"/>
    </font>
    <font>
      <b/>
      <u val="single"/>
      <sz val="9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u val="single"/>
      <sz val="9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199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9" fillId="0" borderId="10" xfId="0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3" fillId="0" borderId="0" xfId="0" applyFont="1" applyFill="1" applyAlignment="1">
      <alignment wrapText="1"/>
    </xf>
    <xf numFmtId="0" fontId="11" fillId="0" borderId="0" xfId="0" applyFont="1" applyFill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 indent="4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4" fontId="3" fillId="0" borderId="0" xfId="0" applyNumberFormat="1" applyFont="1" applyAlignment="1" applyProtection="1">
      <alignment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vertical="top" wrapText="1"/>
      <protection/>
    </xf>
    <xf numFmtId="49" fontId="3" fillId="0" borderId="12" xfId="0" applyNumberFormat="1" applyFont="1" applyBorder="1" applyAlignment="1" applyProtection="1">
      <alignment horizontal="center" vertical="top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/>
      <protection/>
    </xf>
    <xf numFmtId="49" fontId="3" fillId="0" borderId="1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18" xfId="0" applyNumberFormat="1" applyFont="1" applyBorder="1" applyAlignment="1" applyProtection="1">
      <alignment/>
      <protection/>
    </xf>
    <xf numFmtId="4" fontId="3" fillId="0" borderId="19" xfId="0" applyNumberFormat="1" applyFont="1" applyBorder="1" applyAlignment="1" applyProtection="1">
      <alignment horizontal="right" vertical="center" wrapText="1"/>
      <protection/>
    </xf>
    <xf numFmtId="49" fontId="3" fillId="0" borderId="2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9" fontId="3" fillId="0" borderId="21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left" vertical="center" wrapText="1"/>
      <protection/>
    </xf>
    <xf numFmtId="0" fontId="3" fillId="0" borderId="24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Alignment="1" applyProtection="1">
      <alignment horizontal="left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8" fillId="0" borderId="22" xfId="0" applyFont="1" applyBorder="1" applyAlignment="1" applyProtection="1">
      <alignment horizontal="left" vertical="center" wrapText="1" indent="1"/>
      <protection/>
    </xf>
    <xf numFmtId="0" fontId="8" fillId="0" borderId="23" xfId="0" applyFont="1" applyBorder="1" applyAlignment="1" applyProtection="1">
      <alignment horizontal="left" vertical="center" wrapText="1" indent="1"/>
      <protection/>
    </xf>
    <xf numFmtId="0" fontId="8" fillId="0" borderId="24" xfId="0" applyFont="1" applyBorder="1" applyAlignment="1" applyProtection="1">
      <alignment horizontal="left" vertical="center" wrapText="1" indent="1"/>
      <protection/>
    </xf>
    <xf numFmtId="0" fontId="7" fillId="0" borderId="0" xfId="0" applyFont="1" applyAlignment="1" applyProtection="1">
      <alignment horizontal="left" indent="1"/>
      <protection/>
    </xf>
    <xf numFmtId="0" fontId="1" fillId="0" borderId="0" xfId="45" applyAlignment="1" applyProtection="1">
      <alignment horizontal="left" inden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left" vertical="center" wrapText="1" indent="1"/>
      <protection/>
    </xf>
    <xf numFmtId="0" fontId="3" fillId="0" borderId="23" xfId="0" applyFont="1" applyBorder="1" applyAlignment="1" applyProtection="1">
      <alignment horizontal="left" vertical="center" wrapText="1" indent="1"/>
      <protection/>
    </xf>
    <xf numFmtId="0" fontId="3" fillId="0" borderId="24" xfId="0" applyFont="1" applyBorder="1" applyAlignment="1" applyProtection="1">
      <alignment horizontal="left" vertical="center" wrapText="1" indent="1"/>
      <protection/>
    </xf>
    <xf numFmtId="0" fontId="6" fillId="33" borderId="22" xfId="0" applyFont="1" applyFill="1" applyBorder="1" applyAlignment="1" applyProtection="1">
      <alignment horizontal="left" vertical="center" wrapText="1" indent="2"/>
      <protection/>
    </xf>
    <xf numFmtId="0" fontId="6" fillId="33" borderId="23" xfId="0" applyFont="1" applyFill="1" applyBorder="1" applyAlignment="1" applyProtection="1">
      <alignment horizontal="left" vertical="center" wrapText="1" indent="2"/>
      <protection/>
    </xf>
    <xf numFmtId="0" fontId="6" fillId="33" borderId="24" xfId="0" applyFont="1" applyFill="1" applyBorder="1" applyAlignment="1" applyProtection="1">
      <alignment horizontal="left" vertical="center" wrapText="1" indent="2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wrapText="1"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3" xfId="50"/>
    <cellStyle name="Milliers 7" xfId="51"/>
    <cellStyle name="Currency" xfId="52"/>
    <cellStyle name="Currency [0]" xfId="53"/>
    <cellStyle name="Neutre" xfId="54"/>
    <cellStyle name="Normal 2" xfId="55"/>
    <cellStyle name="Normal 3" xfId="56"/>
    <cellStyle name="Note" xfId="57"/>
    <cellStyle name="Percent" xfId="58"/>
    <cellStyle name="Pourcentage 2" xfId="59"/>
    <cellStyle name="Pourcentage 3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dxfs count="4">
    <dxf>
      <font>
        <color indexed="10"/>
      </font>
      <fill>
        <patternFill>
          <bgColor indexed="10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66675</xdr:rowOff>
    </xdr:from>
    <xdr:to>
      <xdr:col>1</xdr:col>
      <xdr:colOff>209550</xdr:colOff>
      <xdr:row>5</xdr:row>
      <xdr:rowOff>200025</xdr:rowOff>
    </xdr:to>
    <xdr:pic>
      <xdr:nvPicPr>
        <xdr:cNvPr id="1" name="Picture 1" descr="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763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114300</xdr:colOff>
      <xdr:row>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905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COM%20-%20GEMFIN\503%20-%20Comptes%20indicateurs%20-%20Finanzkennzahlendatei\CI%20%202012\Communes%20BV\Leytr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onnées"/>
      <sheetName val="Validations"/>
      <sheetName val="Enseignants"/>
      <sheetName val="Aperçu compte administratif"/>
      <sheetName val="Aperçu compte annuel"/>
      <sheetName val="Aperçu bilan et financement"/>
      <sheetName val="CF selon les tâches"/>
      <sheetName val="CF selon les natures"/>
      <sheetName val="CI selon les tâches"/>
      <sheetName val="CI selon les natures"/>
      <sheetName val="Graphe CF natures, charges"/>
      <sheetName val="Graphe CF natures, revenus"/>
      <sheetName val="Graphe CF tâches, charges"/>
      <sheetName val="Graphe CF tâches, revenus"/>
      <sheetName val="Graphe CI tâches, dépenses"/>
      <sheetName val="Graphe CI tâches, recettes"/>
      <sheetName val="Degré d'autofinancement"/>
      <sheetName val="Capacité d'autofinancement"/>
      <sheetName val="Taux des amort. ordinaires"/>
      <sheetName val="Taux global des amortissements"/>
      <sheetName val="Endettement net par habitant"/>
      <sheetName val="Taux du vol. de la dette brute"/>
      <sheetName val="Aperçu indicateurs"/>
      <sheetName val="Graphe indicateurs"/>
      <sheetName val="Res"/>
      <sheetName val="Calcul"/>
    </sheetNames>
    <sheetDataSet>
      <sheetData sheetId="1">
        <row r="183">
          <cell r="F183">
            <v>13344288.550000003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s.ch/public/public_lois/de/Pdf/175.1.pdf" TargetMode="External" /><Relationship Id="rId2" Type="http://schemas.openxmlformats.org/officeDocument/2006/relationships/hyperlink" Target="http://www.vs.ch/public/public_lois/de/Pdf/611.102.pdf" TargetMode="External" /><Relationship Id="rId3" Type="http://schemas.openxmlformats.org/officeDocument/2006/relationships/hyperlink" Target="https://lex.vs.ch/app/fr/texts_of_law/175.1" TargetMode="External" /><Relationship Id="rId4" Type="http://schemas.openxmlformats.org/officeDocument/2006/relationships/hyperlink" Target="https://lex.vs.ch/app/fr/texts_of_law/611.102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Relationship Id="rId7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64"/>
  <sheetViews>
    <sheetView tabSelected="1" view="pageBreakPreview" zoomScale="145" zoomScaleSheetLayoutView="145" workbookViewId="0" topLeftCell="A11">
      <selection activeCell="F50" sqref="F50"/>
    </sheetView>
  </sheetViews>
  <sheetFormatPr defaultColWidth="11.57421875" defaultRowHeight="12.75"/>
  <cols>
    <col min="1" max="1" width="0.71875" style="1" customWidth="1"/>
    <col min="2" max="2" width="6.28125" style="2" customWidth="1"/>
    <col min="3" max="3" width="50.28125" style="1" customWidth="1"/>
    <col min="4" max="4" width="5.8515625" style="1" customWidth="1"/>
    <col min="5" max="5" width="14.140625" style="3" customWidth="1"/>
    <col min="6" max="7" width="5.00390625" style="1" customWidth="1"/>
    <col min="8" max="8" width="8.28125" style="2" customWidth="1"/>
    <col min="9" max="16384" width="11.57421875" style="1" customWidth="1"/>
  </cols>
  <sheetData>
    <row r="1" spans="2:9" ht="12.75" customHeight="1">
      <c r="B1" s="13"/>
      <c r="C1" s="14" t="s">
        <v>0</v>
      </c>
      <c r="D1" s="15"/>
      <c r="E1" s="60" t="s">
        <v>51</v>
      </c>
      <c r="F1" s="60"/>
      <c r="G1" s="60"/>
      <c r="H1" s="60"/>
      <c r="I1" s="11"/>
    </row>
    <row r="2" spans="2:9" ht="12.75" customHeight="1">
      <c r="B2" s="13"/>
      <c r="C2" s="14" t="s">
        <v>1</v>
      </c>
      <c r="D2" s="15"/>
      <c r="E2" s="60"/>
      <c r="F2" s="60"/>
      <c r="G2" s="60"/>
      <c r="H2" s="60"/>
      <c r="I2" s="11"/>
    </row>
    <row r="3" spans="2:9" ht="12.75" customHeight="1">
      <c r="B3" s="13"/>
      <c r="C3" s="15"/>
      <c r="D3" s="15"/>
      <c r="E3" s="60"/>
      <c r="F3" s="60"/>
      <c r="G3" s="60"/>
      <c r="H3" s="60"/>
      <c r="I3" s="11"/>
    </row>
    <row r="4" spans="2:9" ht="12.75" customHeight="1">
      <c r="B4" s="13"/>
      <c r="C4" s="15"/>
      <c r="D4" s="15"/>
      <c r="E4" s="60"/>
      <c r="F4" s="60"/>
      <c r="G4" s="60"/>
      <c r="H4" s="60"/>
      <c r="I4" s="11"/>
    </row>
    <row r="5" spans="2:9" ht="12.75" customHeight="1">
      <c r="B5" s="13"/>
      <c r="C5" s="15"/>
      <c r="D5" s="15"/>
      <c r="E5" s="16"/>
      <c r="F5" s="16"/>
      <c r="G5" s="16"/>
      <c r="H5" s="16"/>
      <c r="I5" s="11"/>
    </row>
    <row r="6" spans="2:9" ht="18">
      <c r="B6" s="13"/>
      <c r="C6" s="10" t="s">
        <v>52</v>
      </c>
      <c r="D6" s="15"/>
      <c r="E6" s="16"/>
      <c r="F6" s="16"/>
      <c r="G6" s="12" t="s">
        <v>103</v>
      </c>
      <c r="H6" s="16"/>
      <c r="I6" s="11"/>
    </row>
    <row r="7" spans="2:8" ht="12.75" customHeight="1">
      <c r="B7" s="13"/>
      <c r="C7" s="15"/>
      <c r="D7" s="15"/>
      <c r="E7" s="17"/>
      <c r="F7" s="15"/>
      <c r="G7" s="15"/>
      <c r="H7" s="13"/>
    </row>
    <row r="8" spans="2:8" ht="12.75" customHeight="1">
      <c r="B8" s="69" t="s">
        <v>2</v>
      </c>
      <c r="C8" s="69"/>
      <c r="D8" s="69"/>
      <c r="E8" s="69"/>
      <c r="F8" s="69"/>
      <c r="G8" s="69"/>
      <c r="H8" s="69"/>
    </row>
    <row r="9" spans="2:8" ht="12.75" customHeight="1">
      <c r="B9" s="70" t="s">
        <v>3</v>
      </c>
      <c r="C9" s="70"/>
      <c r="D9" s="70"/>
      <c r="E9" s="70"/>
      <c r="F9" s="70"/>
      <c r="G9" s="70"/>
      <c r="H9" s="70"/>
    </row>
    <row r="10" spans="2:8" ht="12.75" customHeight="1">
      <c r="B10" s="70" t="s">
        <v>53</v>
      </c>
      <c r="C10" s="70"/>
      <c r="D10" s="70"/>
      <c r="E10" s="70"/>
      <c r="F10" s="70"/>
      <c r="G10" s="70"/>
      <c r="H10" s="70"/>
    </row>
    <row r="11" spans="2:8" ht="7.5" customHeight="1">
      <c r="B11" s="13"/>
      <c r="C11" s="15"/>
      <c r="D11" s="15"/>
      <c r="E11" s="17"/>
      <c r="F11" s="15"/>
      <c r="G11" s="15"/>
      <c r="H11" s="13"/>
    </row>
    <row r="12" spans="2:8" ht="30" customHeight="1">
      <c r="B12" s="18" t="s">
        <v>4</v>
      </c>
      <c r="C12" s="71" t="s">
        <v>5</v>
      </c>
      <c r="D12" s="71"/>
      <c r="E12" s="72"/>
      <c r="F12" s="19" t="s">
        <v>6</v>
      </c>
      <c r="G12" s="19" t="s">
        <v>7</v>
      </c>
      <c r="H12" s="20" t="s">
        <v>8</v>
      </c>
    </row>
    <row r="13" spans="2:8" ht="15" customHeight="1">
      <c r="B13" s="21"/>
      <c r="C13" s="66"/>
      <c r="D13" s="67"/>
      <c r="E13" s="68"/>
      <c r="F13" s="22"/>
      <c r="G13" s="22"/>
      <c r="H13" s="23"/>
    </row>
    <row r="14" spans="2:8" ht="21.75" customHeight="1">
      <c r="B14" s="24" t="s">
        <v>39</v>
      </c>
      <c r="C14" s="61" t="s">
        <v>99</v>
      </c>
      <c r="D14" s="62"/>
      <c r="E14" s="63"/>
      <c r="F14" s="4"/>
      <c r="G14" s="45"/>
      <c r="H14" s="46"/>
    </row>
    <row r="15" spans="2:8" ht="30" customHeight="1">
      <c r="B15" s="24" t="s">
        <v>40</v>
      </c>
      <c r="C15" s="61" t="s">
        <v>54</v>
      </c>
      <c r="D15" s="64"/>
      <c r="E15" s="65"/>
      <c r="F15" s="4"/>
      <c r="G15" s="45"/>
      <c r="H15" s="46"/>
    </row>
    <row r="16" spans="2:8" ht="30" customHeight="1">
      <c r="B16" s="24" t="s">
        <v>90</v>
      </c>
      <c r="C16" s="61" t="s">
        <v>102</v>
      </c>
      <c r="D16" s="64"/>
      <c r="E16" s="65"/>
      <c r="F16" s="4"/>
      <c r="G16" s="45"/>
      <c r="H16" s="46"/>
    </row>
    <row r="17" spans="2:8" ht="21.75" customHeight="1">
      <c r="B17" s="24" t="s">
        <v>9</v>
      </c>
      <c r="C17" s="61" t="s">
        <v>58</v>
      </c>
      <c r="D17" s="64"/>
      <c r="E17" s="65"/>
      <c r="F17" s="4"/>
      <c r="G17" s="45"/>
      <c r="H17" s="46"/>
    </row>
    <row r="18" spans="2:8" ht="30" customHeight="1">
      <c r="B18" s="24" t="s">
        <v>12</v>
      </c>
      <c r="C18" s="61" t="s">
        <v>10</v>
      </c>
      <c r="D18" s="64"/>
      <c r="E18" s="65"/>
      <c r="F18" s="4"/>
      <c r="G18" s="45"/>
      <c r="H18" s="46"/>
    </row>
    <row r="19" spans="2:8" ht="15" customHeight="1">
      <c r="B19" s="25"/>
      <c r="C19" s="66" t="s">
        <v>11</v>
      </c>
      <c r="D19" s="67"/>
      <c r="E19" s="68"/>
      <c r="F19" s="52"/>
      <c r="G19" s="53"/>
      <c r="H19" s="54"/>
    </row>
    <row r="20" spans="2:8" ht="21.75" customHeight="1">
      <c r="B20" s="24" t="s">
        <v>13</v>
      </c>
      <c r="C20" s="73" t="s">
        <v>55</v>
      </c>
      <c r="D20" s="74"/>
      <c r="E20" s="75"/>
      <c r="F20" s="4"/>
      <c r="G20" s="45"/>
      <c r="H20" s="46"/>
    </row>
    <row r="21" spans="2:8" ht="21.75" customHeight="1">
      <c r="B21" s="24" t="s">
        <v>15</v>
      </c>
      <c r="C21" s="73" t="s">
        <v>14</v>
      </c>
      <c r="D21" s="74"/>
      <c r="E21" s="75"/>
      <c r="F21" s="4"/>
      <c r="G21" s="45"/>
      <c r="H21" s="46"/>
    </row>
    <row r="22" spans="2:8" ht="21.75" customHeight="1">
      <c r="B22" s="24" t="s">
        <v>41</v>
      </c>
      <c r="C22" s="73" t="s">
        <v>16</v>
      </c>
      <c r="D22" s="74"/>
      <c r="E22" s="75"/>
      <c r="F22" s="4"/>
      <c r="G22" s="45"/>
      <c r="H22" s="46"/>
    </row>
    <row r="23" spans="2:9" ht="30" customHeight="1">
      <c r="B23" s="26">
        <v>1.7</v>
      </c>
      <c r="C23" s="57" t="s">
        <v>104</v>
      </c>
      <c r="D23" s="58"/>
      <c r="E23" s="59"/>
      <c r="F23" s="4"/>
      <c r="G23" s="47"/>
      <c r="H23" s="48"/>
      <c r="I23" s="9"/>
    </row>
    <row r="24" spans="2:8" ht="30" customHeight="1">
      <c r="B24" s="18" t="s">
        <v>17</v>
      </c>
      <c r="C24" s="71" t="s">
        <v>18</v>
      </c>
      <c r="D24" s="71"/>
      <c r="E24" s="72"/>
      <c r="F24" s="19"/>
      <c r="G24" s="19"/>
      <c r="H24" s="18"/>
    </row>
    <row r="25" spans="2:8" ht="21.75" customHeight="1">
      <c r="B25" s="24" t="s">
        <v>19</v>
      </c>
      <c r="C25" s="61" t="s">
        <v>95</v>
      </c>
      <c r="D25" s="64"/>
      <c r="E25" s="65"/>
      <c r="F25" s="4"/>
      <c r="G25" s="45"/>
      <c r="H25" s="46"/>
    </row>
    <row r="26" spans="2:8" ht="30" customHeight="1">
      <c r="B26" s="24" t="s">
        <v>20</v>
      </c>
      <c r="C26" s="61" t="s">
        <v>56</v>
      </c>
      <c r="D26" s="64"/>
      <c r="E26" s="65"/>
      <c r="F26" s="4"/>
      <c r="G26" s="45"/>
      <c r="H26" s="46"/>
    </row>
    <row r="27" spans="2:8" ht="21.75" customHeight="1">
      <c r="B27" s="24" t="s">
        <v>22</v>
      </c>
      <c r="C27" s="61" t="s">
        <v>57</v>
      </c>
      <c r="D27" s="64"/>
      <c r="E27" s="65"/>
      <c r="F27" s="4"/>
      <c r="G27" s="45"/>
      <c r="H27" s="46"/>
    </row>
    <row r="28" spans="2:8" ht="45" customHeight="1">
      <c r="B28" s="24" t="s">
        <v>42</v>
      </c>
      <c r="C28" s="61" t="s">
        <v>60</v>
      </c>
      <c r="D28" s="62"/>
      <c r="E28" s="63"/>
      <c r="F28" s="4"/>
      <c r="G28" s="45"/>
      <c r="H28" s="46"/>
    </row>
    <row r="29" spans="2:8" ht="15" customHeight="1">
      <c r="B29" s="24"/>
      <c r="C29" s="66" t="s">
        <v>21</v>
      </c>
      <c r="D29" s="67"/>
      <c r="E29" s="68"/>
      <c r="F29" s="53"/>
      <c r="G29" s="53"/>
      <c r="H29" s="54"/>
    </row>
    <row r="30" spans="2:8" ht="21.75" customHeight="1">
      <c r="B30" s="24" t="s">
        <v>23</v>
      </c>
      <c r="C30" s="61" t="s">
        <v>61</v>
      </c>
      <c r="D30" s="64"/>
      <c r="E30" s="65"/>
      <c r="F30" s="4"/>
      <c r="G30" s="45"/>
      <c r="H30" s="46"/>
    </row>
    <row r="31" spans="2:8" ht="21.75" customHeight="1">
      <c r="B31" s="24" t="s">
        <v>24</v>
      </c>
      <c r="C31" s="61" t="s">
        <v>100</v>
      </c>
      <c r="D31" s="64"/>
      <c r="E31" s="65"/>
      <c r="F31" s="4"/>
      <c r="G31" s="45"/>
      <c r="H31" s="46"/>
    </row>
    <row r="32" spans="2:8" ht="21.75" customHeight="1">
      <c r="B32" s="24" t="s">
        <v>25</v>
      </c>
      <c r="C32" s="61" t="s">
        <v>64</v>
      </c>
      <c r="D32" s="64"/>
      <c r="E32" s="65"/>
      <c r="F32" s="4"/>
      <c r="G32" s="45"/>
      <c r="H32" s="46"/>
    </row>
    <row r="33" spans="2:8" ht="21.75" customHeight="1">
      <c r="B33" s="24" t="s">
        <v>26</v>
      </c>
      <c r="C33" s="61" t="s">
        <v>59</v>
      </c>
      <c r="D33" s="64"/>
      <c r="E33" s="65"/>
      <c r="F33" s="4"/>
      <c r="G33" s="45"/>
      <c r="H33" s="46"/>
    </row>
    <row r="34" spans="2:8" ht="30" customHeight="1">
      <c r="B34" s="24" t="s">
        <v>27</v>
      </c>
      <c r="C34" s="61" t="s">
        <v>63</v>
      </c>
      <c r="D34" s="64"/>
      <c r="E34" s="65"/>
      <c r="F34" s="4"/>
      <c r="G34" s="45"/>
      <c r="H34" s="46"/>
    </row>
    <row r="35" spans="2:8" ht="30" customHeight="1">
      <c r="B35" s="24" t="s">
        <v>43</v>
      </c>
      <c r="C35" s="61" t="s">
        <v>62</v>
      </c>
      <c r="D35" s="64"/>
      <c r="E35" s="65"/>
      <c r="F35" s="4"/>
      <c r="G35" s="45"/>
      <c r="H35" s="46"/>
    </row>
    <row r="36" spans="2:8" ht="21.75" customHeight="1">
      <c r="B36" s="24" t="s">
        <v>44</v>
      </c>
      <c r="C36" s="61" t="s">
        <v>65</v>
      </c>
      <c r="D36" s="64"/>
      <c r="E36" s="65"/>
      <c r="F36" s="4"/>
      <c r="G36" s="45"/>
      <c r="H36" s="46"/>
    </row>
    <row r="37" spans="2:8" ht="21.75" customHeight="1">
      <c r="B37" s="24" t="s">
        <v>28</v>
      </c>
      <c r="C37" s="61" t="s">
        <v>96</v>
      </c>
      <c r="D37" s="64"/>
      <c r="E37" s="65"/>
      <c r="F37" s="4"/>
      <c r="G37" s="45"/>
      <c r="H37" s="46"/>
    </row>
    <row r="38" spans="2:8" ht="30" customHeight="1">
      <c r="B38" s="24" t="s">
        <v>94</v>
      </c>
      <c r="C38" s="61" t="s">
        <v>66</v>
      </c>
      <c r="D38" s="64"/>
      <c r="E38" s="65"/>
      <c r="F38" s="7"/>
      <c r="G38" s="49"/>
      <c r="H38" s="50"/>
    </row>
    <row r="39" spans="2:8" ht="30" customHeight="1">
      <c r="B39" s="18" t="s">
        <v>29</v>
      </c>
      <c r="C39" s="76" t="s">
        <v>30</v>
      </c>
      <c r="D39" s="77"/>
      <c r="E39" s="78"/>
      <c r="F39" s="19"/>
      <c r="G39" s="19"/>
      <c r="H39" s="18"/>
    </row>
    <row r="40" spans="2:8" ht="30" customHeight="1">
      <c r="B40" s="27" t="s">
        <v>45</v>
      </c>
      <c r="C40" s="79" t="s">
        <v>67</v>
      </c>
      <c r="D40" s="80"/>
      <c r="E40" s="81"/>
      <c r="F40" s="4"/>
      <c r="G40" s="45"/>
      <c r="H40" s="46"/>
    </row>
    <row r="41" spans="2:8" ht="7.5" customHeight="1">
      <c r="B41" s="28"/>
      <c r="C41" s="29"/>
      <c r="D41" s="29"/>
      <c r="E41" s="30"/>
      <c r="F41" s="29"/>
      <c r="G41" s="29"/>
      <c r="H41" s="31"/>
    </row>
    <row r="42" spans="2:8" ht="15" customHeight="1">
      <c r="B42" s="32"/>
      <c r="C42" s="33" t="s">
        <v>31</v>
      </c>
      <c r="D42" s="34"/>
      <c r="E42" s="5"/>
      <c r="F42" s="36"/>
      <c r="G42" s="36"/>
      <c r="H42" s="37"/>
    </row>
    <row r="43" spans="2:8" ht="15" customHeight="1">
      <c r="B43" s="32"/>
      <c r="C43" s="33" t="s">
        <v>97</v>
      </c>
      <c r="D43" s="34" t="s">
        <v>32</v>
      </c>
      <c r="E43" s="6"/>
      <c r="F43" s="36"/>
      <c r="G43" s="36"/>
      <c r="H43" s="37"/>
    </row>
    <row r="44" spans="2:8" ht="15" customHeight="1">
      <c r="B44" s="32"/>
      <c r="C44" s="33" t="s">
        <v>33</v>
      </c>
      <c r="D44" s="34" t="s">
        <v>34</v>
      </c>
      <c r="E44" s="35">
        <f>SUM(E42:E43)</f>
        <v>0</v>
      </c>
      <c r="F44" s="36"/>
      <c r="G44" s="36"/>
      <c r="H44" s="37"/>
    </row>
    <row r="45" spans="2:8" ht="15" customHeight="1">
      <c r="B45" s="32"/>
      <c r="C45" s="33" t="s">
        <v>98</v>
      </c>
      <c r="D45" s="34" t="s">
        <v>32</v>
      </c>
      <c r="E45" s="6"/>
      <c r="F45" s="36"/>
      <c r="G45" s="36"/>
      <c r="H45" s="37"/>
    </row>
    <row r="46" spans="2:8" ht="15" customHeight="1" thickBot="1">
      <c r="B46" s="32"/>
      <c r="C46" s="33" t="s">
        <v>35</v>
      </c>
      <c r="D46" s="34" t="s">
        <v>34</v>
      </c>
      <c r="E46" s="38">
        <f>E44+E45</f>
        <v>0</v>
      </c>
      <c r="F46" s="36"/>
      <c r="G46" s="36"/>
      <c r="H46" s="37"/>
    </row>
    <row r="47" spans="2:8" ht="7.5" customHeight="1" thickTop="1">
      <c r="B47" s="39"/>
      <c r="C47" s="40"/>
      <c r="D47" s="40"/>
      <c r="E47" s="41"/>
      <c r="F47" s="40"/>
      <c r="G47" s="40"/>
      <c r="H47" s="42"/>
    </row>
    <row r="48" spans="2:8" ht="30" customHeight="1">
      <c r="B48" s="24" t="s">
        <v>46</v>
      </c>
      <c r="C48" s="61" t="s">
        <v>68</v>
      </c>
      <c r="D48" s="64"/>
      <c r="E48" s="65"/>
      <c r="F48" s="4"/>
      <c r="G48" s="45"/>
      <c r="H48" s="46"/>
    </row>
    <row r="49" spans="2:8" ht="30" customHeight="1">
      <c r="B49" s="24" t="s">
        <v>47</v>
      </c>
      <c r="C49" s="61" t="s">
        <v>69</v>
      </c>
      <c r="D49" s="64"/>
      <c r="E49" s="65"/>
      <c r="F49" s="4"/>
      <c r="G49" s="45"/>
      <c r="H49" s="46"/>
    </row>
    <row r="50" spans="2:8" ht="45" customHeight="1">
      <c r="B50" s="43" t="s">
        <v>48</v>
      </c>
      <c r="C50" s="82" t="s">
        <v>101</v>
      </c>
      <c r="D50" s="83"/>
      <c r="E50" s="84"/>
      <c r="F50" s="4"/>
      <c r="G50" s="45"/>
      <c r="H50" s="46"/>
    </row>
    <row r="51" spans="2:8" ht="30" customHeight="1">
      <c r="B51" s="43" t="s">
        <v>49</v>
      </c>
      <c r="C51" s="82" t="s">
        <v>70</v>
      </c>
      <c r="D51" s="83"/>
      <c r="E51" s="84"/>
      <c r="F51" s="4"/>
      <c r="G51" s="45"/>
      <c r="H51" s="46"/>
    </row>
    <row r="52" spans="2:8" ht="21.75" customHeight="1">
      <c r="B52" s="43" t="s">
        <v>36</v>
      </c>
      <c r="C52" s="61" t="s">
        <v>78</v>
      </c>
      <c r="D52" s="64"/>
      <c r="E52" s="65"/>
      <c r="F52" s="52"/>
      <c r="G52" s="88"/>
      <c r="H52" s="54"/>
    </row>
    <row r="53" spans="2:8" ht="21.75" customHeight="1">
      <c r="B53" s="24" t="s">
        <v>71</v>
      </c>
      <c r="C53" s="61" t="s">
        <v>91</v>
      </c>
      <c r="D53" s="64"/>
      <c r="E53" s="65"/>
      <c r="F53" s="4"/>
      <c r="G53" s="45"/>
      <c r="H53" s="46"/>
    </row>
    <row r="54" spans="2:8" ht="21.75" customHeight="1">
      <c r="B54" s="43" t="s">
        <v>72</v>
      </c>
      <c r="C54" s="61" t="s">
        <v>87</v>
      </c>
      <c r="D54" s="64"/>
      <c r="E54" s="65"/>
      <c r="F54" s="4"/>
      <c r="G54" s="45"/>
      <c r="H54" s="46"/>
    </row>
    <row r="55" spans="2:8" ht="21.75" customHeight="1">
      <c r="B55" s="43" t="s">
        <v>73</v>
      </c>
      <c r="C55" s="61" t="s">
        <v>92</v>
      </c>
      <c r="D55" s="64"/>
      <c r="E55" s="65"/>
      <c r="F55" s="4"/>
      <c r="G55" s="45"/>
      <c r="H55" s="46"/>
    </row>
    <row r="56" spans="2:8" ht="21.75" customHeight="1">
      <c r="B56" s="43" t="s">
        <v>74</v>
      </c>
      <c r="C56" s="61" t="s">
        <v>88</v>
      </c>
      <c r="D56" s="64"/>
      <c r="E56" s="65"/>
      <c r="F56" s="4"/>
      <c r="G56" s="45"/>
      <c r="H56" s="46"/>
    </row>
    <row r="57" spans="2:8" ht="21.75" customHeight="1">
      <c r="B57" s="43" t="s">
        <v>75</v>
      </c>
      <c r="C57" s="61" t="s">
        <v>93</v>
      </c>
      <c r="D57" s="64"/>
      <c r="E57" s="65"/>
      <c r="F57" s="4"/>
      <c r="G57" s="45"/>
      <c r="H57" s="46"/>
    </row>
    <row r="58" spans="2:8" ht="21.75" customHeight="1">
      <c r="B58" s="43" t="s">
        <v>76</v>
      </c>
      <c r="C58" s="61" t="s">
        <v>89</v>
      </c>
      <c r="D58" s="64"/>
      <c r="E58" s="65"/>
      <c r="F58" s="4"/>
      <c r="G58" s="45"/>
      <c r="H58" s="46"/>
    </row>
    <row r="59" spans="2:8" ht="41.25" customHeight="1">
      <c r="B59" s="43" t="s">
        <v>50</v>
      </c>
      <c r="C59" s="82" t="s">
        <v>77</v>
      </c>
      <c r="D59" s="83"/>
      <c r="E59" s="84"/>
      <c r="F59" s="4"/>
      <c r="G59" s="45"/>
      <c r="H59" s="46"/>
    </row>
    <row r="60" spans="2:8" ht="30" customHeight="1">
      <c r="B60" s="18" t="s">
        <v>82</v>
      </c>
      <c r="C60" s="71" t="s">
        <v>37</v>
      </c>
      <c r="D60" s="71"/>
      <c r="E60" s="71"/>
      <c r="F60" s="19"/>
      <c r="G60" s="19"/>
      <c r="H60" s="18"/>
    </row>
    <row r="61" spans="1:8" ht="15" customHeight="1">
      <c r="A61" s="8"/>
      <c r="B61" s="44" t="s">
        <v>83</v>
      </c>
      <c r="C61" s="85" t="s">
        <v>38</v>
      </c>
      <c r="D61" s="86"/>
      <c r="E61" s="87"/>
      <c r="F61" s="55"/>
      <c r="G61" s="55"/>
      <c r="H61" s="56"/>
    </row>
    <row r="62" spans="2:8" s="8" customFormat="1" ht="30" customHeight="1">
      <c r="B62" s="44" t="s">
        <v>84</v>
      </c>
      <c r="C62" s="57" t="s">
        <v>79</v>
      </c>
      <c r="D62" s="58"/>
      <c r="E62" s="59"/>
      <c r="F62" s="7">
        <v>0</v>
      </c>
      <c r="G62" s="49"/>
      <c r="H62" s="51"/>
    </row>
    <row r="63" spans="2:8" s="8" customFormat="1" ht="30" customHeight="1">
      <c r="B63" s="44" t="s">
        <v>85</v>
      </c>
      <c r="C63" s="57" t="s">
        <v>80</v>
      </c>
      <c r="D63" s="58"/>
      <c r="E63" s="59"/>
      <c r="F63" s="7">
        <v>0</v>
      </c>
      <c r="G63" s="49"/>
      <c r="H63" s="51"/>
    </row>
    <row r="64" spans="2:8" s="8" customFormat="1" ht="30" customHeight="1">
      <c r="B64" s="44" t="s">
        <v>86</v>
      </c>
      <c r="C64" s="57" t="s">
        <v>81</v>
      </c>
      <c r="D64" s="58"/>
      <c r="E64" s="59"/>
      <c r="F64" s="7">
        <v>0</v>
      </c>
      <c r="G64" s="49"/>
      <c r="H64" s="51"/>
    </row>
  </sheetData>
  <sheetProtection password="DCC5" sheet="1" selectLockedCells="1"/>
  <mergeCells count="50">
    <mergeCell ref="C62:E62"/>
    <mergeCell ref="C63:E63"/>
    <mergeCell ref="C64:E64"/>
    <mergeCell ref="C61:E61"/>
    <mergeCell ref="C60:E60"/>
    <mergeCell ref="C51:E51"/>
    <mergeCell ref="C52:E52"/>
    <mergeCell ref="C53:E53"/>
    <mergeCell ref="C59:E59"/>
    <mergeCell ref="C55:E55"/>
    <mergeCell ref="C57:E57"/>
    <mergeCell ref="C54:E54"/>
    <mergeCell ref="C56:E56"/>
    <mergeCell ref="C50:E50"/>
    <mergeCell ref="C48:E48"/>
    <mergeCell ref="C49:E49"/>
    <mergeCell ref="C38:E38"/>
    <mergeCell ref="C39:E39"/>
    <mergeCell ref="C40:E40"/>
    <mergeCell ref="C33:E33"/>
    <mergeCell ref="C34:E34"/>
    <mergeCell ref="C37:E37"/>
    <mergeCell ref="C35:E35"/>
    <mergeCell ref="C36:E36"/>
    <mergeCell ref="C27:E27"/>
    <mergeCell ref="C28:E28"/>
    <mergeCell ref="C29:E29"/>
    <mergeCell ref="C30:E30"/>
    <mergeCell ref="C31:E31"/>
    <mergeCell ref="C32:E32"/>
    <mergeCell ref="B10:H10"/>
    <mergeCell ref="C12:E12"/>
    <mergeCell ref="C13:E13"/>
    <mergeCell ref="C58:E58"/>
    <mergeCell ref="C20:E20"/>
    <mergeCell ref="C21:E21"/>
    <mergeCell ref="C22:E22"/>
    <mergeCell ref="C24:E24"/>
    <mergeCell ref="C25:E25"/>
    <mergeCell ref="C26:E26"/>
    <mergeCell ref="C23:E23"/>
    <mergeCell ref="E1:H4"/>
    <mergeCell ref="C14:E14"/>
    <mergeCell ref="C15:E15"/>
    <mergeCell ref="C17:E17"/>
    <mergeCell ref="C18:E18"/>
    <mergeCell ref="C19:E19"/>
    <mergeCell ref="C16:E16"/>
    <mergeCell ref="B8:H8"/>
    <mergeCell ref="B9:H9"/>
  </mergeCells>
  <conditionalFormatting sqref="G20:G22 G25:G28 G40 G14:G18 G30:G38 G48:G59 G62:G64">
    <cfRule type="expression" priority="7" dxfId="0" stopIfTrue="1">
      <formula>F14=2</formula>
    </cfRule>
  </conditionalFormatting>
  <conditionalFormatting sqref="F40 F25:F28 F30:F38 F48:F59 F62:F64 F14:F23">
    <cfRule type="cellIs" priority="8" dxfId="2" operator="equal" stopIfTrue="1">
      <formula>1</formula>
    </cfRule>
  </conditionalFormatting>
  <conditionalFormatting sqref="G62:G64">
    <cfRule type="expression" priority="3" dxfId="1" stopIfTrue="1">
      <formula>F62=3</formula>
    </cfRule>
  </conditionalFormatting>
  <conditionalFormatting sqref="G23">
    <cfRule type="expression" priority="1" dxfId="0" stopIfTrue="1">
      <formula>F23=2</formula>
    </cfRule>
  </conditionalFormatting>
  <hyperlinks>
    <hyperlink ref="B9" r:id="rId1" display="http://www.vs.ch/public/public_lois/de/Pdf/175.1.pdf"/>
    <hyperlink ref="B10" r:id="rId2" display="http://www.vs.ch/public/public_lois/de/Pdf/611.102.pdf"/>
    <hyperlink ref="B9:H9" r:id="rId3" display="175.1 Loi sur les communes (LCo) du 5 février 2004"/>
    <hyperlink ref="B10:H10" r:id="rId4" display="611.102 Ordonnance (OGFCo) sur la gestion financière des communes du 24 février 2021"/>
  </hyperlinks>
  <printOptions/>
  <pageMargins left="0.6692913385826772" right="0.2362204724409449" top="0.7480314960629921" bottom="0.5905511811023623" header="0.31496062992125984" footer="0.31496062992125984"/>
  <pageSetup horizontalDpi="600" verticalDpi="600" orientation="portrait" paperSize="9" r:id="rId6"/>
  <customProperties>
    <customPr name="EpmWorksheetKeyString_GUID" r:id="rId7"/>
  </customPropertie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Laurent SEPPEY</cp:lastModifiedBy>
  <cp:lastPrinted>2023-10-16T08:39:32Z</cp:lastPrinted>
  <dcterms:created xsi:type="dcterms:W3CDTF">2011-11-30T12:24:16Z</dcterms:created>
  <dcterms:modified xsi:type="dcterms:W3CDTF">2023-12-28T08:23:57Z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